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65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\\Senior-server\시니어클럽\고양시니어클럽\2024년\4.총무회계\2024년 시장형 월별 사업추진현황 정보공개\급식도우미\"/>
    </mc:Choice>
  </mc:AlternateContent>
  <x:bookViews>
    <x:workbookView xWindow="0" yWindow="0" windowWidth="14115" windowHeight="11430"/>
  </x:bookViews>
  <x:sheets>
    <x:sheet name="Sheet1" sheetId="1" r:id="rId4"/>
  </x:sheets>
  <x:definedNames>
    <x:definedName name="_xlnm.Print_Area" localSheetId="0">Sheet1!$A$1:$F$21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<x:sst xmlns:r="http://schemas.openxmlformats.org/officeDocument/2006/relationships" xmlns:c="http://schemas.openxmlformats.org/drawingml/2006/chart" xmlns:x="http://schemas.openxmlformats.org/spreadsheetml/2006/main" count="37" uniqueCount="28">
  <x:si>
    <x:t>2024.06.05.</x:t>
  </x:si>
  <x:si>
    <x:t>2024.05.07.</x:t>
  </x:si>
  <x:si>
    <x:t>학교급식도우미 사업단 5월 사업추진현황 정보공개 (5월 31일 기준)</x:t>
  </x:si>
  <x:si>
    <x:t>2024.05.03.</x:t>
  </x:si>
  <x:si>
    <x:t>수입항목(매출처)</x:t>
  </x:si>
  <x:si>
    <x:t>□ 수입(매출) 현황</x:t>
  </x:si>
  <x:si>
    <x:t>□ 지출(보조금+매출) 현황</x:t>
  </x:si>
  <x:si>
    <x:t>학교급식도우미 사업단 참여자 5월 보조금 인건비 지급</x:t>
  </x:si>
  <x:si>
    <x:t>학교급식도우미 사업단 참여자 5월 수익금 인건비 지급</x:t>
  </x:si>
  <x:si>
    <x:t>연번</x:t>
  </x:si>
  <x:si>
    <x:t>금액</x:t>
  </x:si>
  <x:si>
    <x:t>비고</x:t>
  </x:si>
  <x:si>
    <x:t>소계</x:t>
  </x:si>
  <x:si>
    <x:t>인건비</x:t>
  </x:si>
  <x:si>
    <x:t>총계</x:t>
  </x:si>
  <x:si>
    <x:t>허재정</x:t>
  </x:si>
  <x:si>
    <x:t>재료비</x:t>
  </x:si>
  <x:si>
    <x:t>담당자</x:t>
  </x:si>
  <x:si>
    <x:t>날짜</x:t>
  </x:si>
  <x:si>
    <x:t>학교급식도우미 사업단 4월 사회보험료 납부</x:t>
  </x:si>
  <x:si>
    <x:t>시설투자비</x:t>
  </x:si>
  <x:si>
    <x:t>학교급식도우미</x:t>
  </x:si>
  <x:si>
    <x:t>기타운영비</x:t>
  </x:si>
  <x:si>
    <x:t>항목구분</x:t>
  </x:si>
  <x:si>
    <x:t>사업단명</x:t>
  </x:si>
  <x:si>
    <x:t>장비구입비</x:t>
  </x:si>
  <x:si>
    <x:t>세부내역</x:t>
  </x:si>
  <x:si>
    <x:t>학교급식도우미 사업단 참여자 워크북 제작비 미지급 부가세 지급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</x:si>
</x:sst>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yyyy\/m\/d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</x:font>
    <x:font>
      <x:name val="굴림체"/>
      <x:sz val="11"/>
      <x:color rgb="ff191919"/>
    </x:font>
    <x:font>
      <x:name val="굴림체"/>
      <x:sz val="20"/>
      <x:color rgb="ff191919"/>
      <x:b val="1"/>
    </x:font>
    <x:font>
      <x:name val="굴림체"/>
      <x:sz val="12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d6d6d6"/>
        <x:bgColor indexed="64"/>
      </x:patternFill>
    </x:fill>
    <x:fill>
      <x:patternFill patternType="solid">
        <x:fgColor rgb="ffffffff"/>
        <x:bgColor indexed="64"/>
      </x:patternFill>
    </x:fill>
  </x:fills>
  <x:borders count="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8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3" borderId="1" xfId="0" applyNumberFormat="1" applyFont="1" applyFill="1" applyBorder="1" applyAlignment="1">
          <x:alignment horizontal="center" vertical="center" wrapText="1"/>
        </x:xf>
      </mc:Fallback>
    </mc:AlternateContent>
    <x:xf numFmtId="41" fontId="6" fillId="3" borderId="1" xfId="1" applyNumberFormat="1" applyFont="1" applyFill="1" applyBorder="1" applyAlignment="1">
      <x:alignment horizontal="general" vertical="center" wrapText="1"/>
    </x:xf>
    <x:xf numFmtId="41" fontId="6" fillId="3" borderId="1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1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2" xfId="0" applyNumberFormat="1" applyFont="1" applyBorder="1" applyAlignment="1">
      <x:alignment horizontal="left" vertical="center"/>
    </x:xf>
    <x:xf numFmtId="0" fontId="7" fillId="0" borderId="4" xfId="0" applyNumberFormat="1" applyFont="1" applyBorder="1" applyAlignment="1">
      <x:alignment horizontal="left" vertical="center"/>
    </x:xf>
    <x:xf numFmtId="0" fontId="7" fillId="0" borderId="3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3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F23"/>
  <x:sheetViews>
    <x:sheetView tabSelected="1" view="pageBreakPreview" topLeftCell="A1" zoomScale="85" zoomScaleNormal="85" zoomScaleSheetLayoutView="100" workbookViewId="0">
      <x:selection activeCell="E13" activeCellId="0" sqref="E13:E13"/>
    </x:sheetView>
  </x:sheetViews>
  <x:sheetFormatPr defaultColWidth="9.00390625" defaultRowHeight="16.39999999999999857891"/>
  <x:cols>
    <x:col min="1" max="1" width="11.875" style="1" customWidth="1"/>
    <x:col min="2" max="2" width="14.75" style="1" customWidth="1"/>
    <x:col min="3" max="3" width="55.625" style="1" customWidth="1"/>
    <x:col min="4" max="4" width="13.25" style="1" customWidth="1"/>
    <x:col min="5" max="5" width="18" style="2" customWidth="1"/>
    <x:col min="6" max="6" width="13.875" style="1" customWidth="1"/>
    <x:col min="7" max="16384" width="9" style="1"/>
  </x:cols>
  <x:sheetData>
    <x:row r="1" spans="1:6" customFormat="1" ht="45" customHeight="1">
      <x:c r="A1" s="25" t="s">
        <x:v>2</x:v>
      </x:c>
      <x:c r="B1" s="26"/>
      <x:c r="C1" s="26"/>
      <x:c r="D1" s="26"/>
      <x:c r="E1" s="26"/>
      <x:c r="F1" s="27"/>
    </x:row>
    <x:row r="2" spans="1:6" ht="36" customHeight="1">
      <x:c r="A2" s="4" t="s">
        <x:v>24</x:v>
      </x:c>
      <x:c r="B2" s="28" t="s">
        <x:v>21</x:v>
      </x:c>
      <x:c r="C2" s="29"/>
      <x:c r="D2" s="4" t="s">
        <x:v>17</x:v>
      </x:c>
      <x:c r="E2" s="28" t="s">
        <x:v>15</x:v>
      </x:c>
      <x:c r="F2" s="29"/>
    </x:row>
    <x:row r="3" spans="1:6" ht="36" customHeight="1">
      <x:c r="A3" s="22" t="s">
        <x:v>5</x:v>
      </x:c>
      <x:c r="B3" s="23"/>
      <x:c r="C3" s="23"/>
      <x:c r="D3" s="23"/>
      <x:c r="E3" s="24"/>
      <x:c r="F3" s="5"/>
    </x:row>
    <x:row r="4" spans="1:6" ht="36" customHeight="1">
      <x:c r="A4" s="4" t="s">
        <x:v>9</x:v>
      </x:c>
      <x:c r="B4" s="4" t="s">
        <x:v>18</x:v>
      </x:c>
      <x:c r="C4" s="20" t="s">
        <x:v>4</x:v>
      </x:c>
      <x:c r="D4" s="21"/>
      <x:c r="E4" s="4" t="s">
        <x:v>10</x:v>
      </x:c>
      <x:c r="F4" s="4" t="s">
        <x:v>11</x:v>
      </x:c>
    </x:row>
    <x:row r="5" spans="1:6" ht="36" customHeight="1">
      <x:c r="A5" s="20" t="s">
        <x:v>14</x:v>
      </x:c>
      <x:c r="B5" s="21"/>
      <x:c r="C5" s="20"/>
      <x:c r="D5" s="21"/>
      <x:c r="E5" s="16">
        <x:f>SUM(E6:E6)</x:f>
        <x:v>0</x:v>
      </x:c>
      <x:c r="F5" s="4"/>
    </x:row>
    <x:row r="6" spans="1:6" ht="36" customHeight="1">
      <x:c r="A6" s="5">
        <x:v>1</x:v>
      </x:c>
      <x:c r="B6" s="13"/>
      <x:c r="C6" s="18"/>
      <x:c r="D6" s="19"/>
      <x:c r="E6" s="17"/>
      <x:c r="F6" s="7"/>
    </x:row>
    <x:row r="7" spans="1:6" ht="36" customHeight="1">
      <x:c r="A7" s="22" t="s">
        <x:v>6</x:v>
      </x:c>
      <x:c r="B7" s="23"/>
      <x:c r="C7" s="23"/>
      <x:c r="D7" s="23"/>
      <x:c r="E7" s="23"/>
      <x:c r="F7" s="24"/>
    </x:row>
    <x:row r="8" spans="1:6" ht="36" customHeight="1">
      <x:c r="A8" s="20" t="s">
        <x:v>23</x:v>
      </x:c>
      <x:c r="B8" s="21"/>
      <x:c r="C8" s="4" t="s">
        <x:v>26</x:v>
      </x:c>
      <x:c r="D8" s="4" t="s">
        <x:v>18</x:v>
      </x:c>
      <x:c r="E8" s="4" t="s">
        <x:v>10</x:v>
      </x:c>
      <x:c r="F8" s="4" t="s">
        <x:v>11</x:v>
      </x:c>
    </x:row>
    <x:row r="9" spans="1:6" ht="36" customHeight="1">
      <x:c r="A9" s="20" t="s">
        <x:v>14</x:v>
      </x:c>
      <x:c r="B9" s="21"/>
      <x:c r="C9" s="36">
        <x:f>C12+C14+C16+C18+C21</x:f>
        <x:v>25601010</x:v>
      </x:c>
      <x:c r="D9" s="37"/>
      <x:c r="E9" s="38"/>
      <x:c r="F9" s="7"/>
    </x:row>
    <x:row r="10" spans="1:6" ht="36" customHeight="1">
      <x:c r="A10" s="30" t="s">
        <x:v>13</x:v>
      </x:c>
      <x:c r="B10" s="4">
        <x:v>1</x:v>
      </x:c>
      <x:c r="C10" s="8" t="s">
        <x:v>7</x:v>
      </x:c>
      <x:c r="D10" s="9" t="s">
        <x:v>0</x:v>
      </x:c>
      <x:c r="E10" s="14">
        <x:v>12000000</x:v>
      </x:c>
      <x:c r="F10" s="7"/>
    </x:row>
    <x:row r="11" spans="1:6" ht="36" customHeight="1">
      <x:c r="A11" s="31"/>
      <x:c r="B11" s="4">
        <x:v>2</x:v>
      </x:c>
      <x:c r="C11" s="8" t="s">
        <x:v>8</x:v>
      </x:c>
      <x:c r="D11" s="9" t="s">
        <x:v>0</x:v>
      </x:c>
      <x:c r="E11" s="14">
        <x:v>13250000</x:v>
      </x:c>
      <x:c r="F11" s="7"/>
    </x:row>
    <x:row r="12" spans="1:6" ht="36" customHeight="1">
      <x:c r="A12" s="32"/>
      <x:c r="B12" s="4" t="s">
        <x:v>12</x:v>
      </x:c>
      <x:c r="C12" s="39">
        <x:f>SUM(E10:E11)</x:f>
        <x:v>25250000</x:v>
      </x:c>
      <x:c r="D12" s="40"/>
      <x:c r="E12" s="41"/>
      <x:c r="F12" s="7"/>
    </x:row>
    <x:row r="13" spans="1:6" ht="36" customHeight="1">
      <x:c r="A13" s="30" t="s">
        <x:v>16</x:v>
      </x:c>
      <x:c r="B13" s="4">
        <x:v>1</x:v>
      </x:c>
      <x:c r="C13" s="10"/>
      <x:c r="D13" s="6"/>
      <x:c r="E13" s="11"/>
      <x:c r="F13" s="7"/>
    </x:row>
    <x:row r="14" spans="1:6" ht="36" customHeight="1">
      <x:c r="A14" s="32"/>
      <x:c r="B14" s="4" t="s">
        <x:v>12</x:v>
      </x:c>
      <x:c r="C14" s="33">
        <x:f>SUM(E13:E13)</x:f>
        <x:v>0</x:v>
      </x:c>
      <x:c r="D14" s="34"/>
      <x:c r="E14" s="35"/>
      <x:c r="F14" s="7"/>
    </x:row>
    <x:row r="15" spans="1:6" ht="36" customHeight="1">
      <x:c r="A15" s="30" t="s">
        <x:v>20</x:v>
      </x:c>
      <x:c r="B15" s="4">
        <x:v>1</x:v>
      </x:c>
      <x:c r="C15" s="10"/>
      <x:c r="D15" s="10"/>
      <x:c r="E15" s="12"/>
      <x:c r="F15" s="7"/>
    </x:row>
    <x:row r="16" spans="1:6" ht="36" customHeight="1">
      <x:c r="A16" s="32"/>
      <x:c r="B16" s="4" t="s">
        <x:v>12</x:v>
      </x:c>
      <x:c r="C16" s="45">
        <x:v>0</x:v>
      </x:c>
      <x:c r="D16" s="46"/>
      <x:c r="E16" s="47"/>
      <x:c r="F16" s="7"/>
    </x:row>
    <x:row r="17" spans="1:6" ht="36" customHeight="1">
      <x:c r="A17" s="30" t="s">
        <x:v>25</x:v>
      </x:c>
      <x:c r="B17" s="4">
        <x:v>1</x:v>
      </x:c>
      <x:c r="C17" s="10"/>
      <x:c r="D17" s="6"/>
      <x:c r="E17" s="11"/>
      <x:c r="F17" s="7"/>
    </x:row>
    <x:row r="18" spans="1:6" ht="36" customHeight="1">
      <x:c r="A18" s="32"/>
      <x:c r="B18" s="4" t="s">
        <x:v>12</x:v>
      </x:c>
      <x:c r="C18" s="33">
        <x:f>SUM(E17:E17)</x:f>
        <x:v>0</x:v>
      </x:c>
      <x:c r="D18" s="34"/>
      <x:c r="E18" s="35"/>
      <x:c r="F18" s="7"/>
    </x:row>
    <x:row r="19" spans="1:6" ht="36" customHeight="1">
      <x:c r="A19" s="30" t="s">
        <x:v>22</x:v>
      </x:c>
      <x:c r="B19" s="4">
        <x:v>1</x:v>
      </x:c>
      <x:c r="C19" s="10" t="s">
        <x:v>19</x:v>
      </x:c>
      <x:c r="D19" s="6" t="s">
        <x:v>3</x:v>
      </x:c>
      <x:c r="E19" s="15">
        <x:v>313570</x:v>
      </x:c>
      <x:c r="F19" s="7"/>
    </x:row>
    <x:row r="20" spans="1:6" ht="36" customHeight="1">
      <x:c r="A20" s="31"/>
      <x:c r="B20" s="4">
        <x:v>2</x:v>
      </x:c>
      <x:c r="C20" s="10" t="s">
        <x:v>27</x:v>
      </x:c>
      <x:c r="D20" s="6" t="s">
        <x:v>1</x:v>
      </x:c>
      <x:c r="E20" s="15">
        <x:v>37440</x:v>
      </x:c>
      <x:c r="F20" s="7"/>
    </x:row>
    <x:row r="21" spans="1:6" ht="36" customHeight="1">
      <x:c r="A21" s="32"/>
      <x:c r="B21" s="4" t="s">
        <x:v>12</x:v>
      </x:c>
      <x:c r="C21" s="42">
        <x:f>SUM(E19:E20)</x:f>
        <x:v>351010</x:v>
      </x:c>
      <x:c r="D21" s="43"/>
      <x:c r="E21" s="44"/>
      <x:c r="F21" s="7"/>
    </x:row>
    <x:row r="22" spans="5:5">
      <x:c r="E22" s="3"/>
    </x:row>
    <x:row r="23" spans="5:5">
      <x:c r="E23" s="3"/>
    </x:row>
  </x:sheetData>
  <x:mergeCells count="22">
    <x:mergeCell ref="A1:F1"/>
    <x:mergeCell ref="B2:C2"/>
    <x:mergeCell ref="E2:F2"/>
    <x:mergeCell ref="A3:E3"/>
    <x:mergeCell ref="C4:D4"/>
    <x:mergeCell ref="A5:B5"/>
    <x:mergeCell ref="C5:D5"/>
    <x:mergeCell ref="C6:D6"/>
    <x:mergeCell ref="A7:F7"/>
    <x:mergeCell ref="A8:B8"/>
    <x:mergeCell ref="A9:B9"/>
    <x:mergeCell ref="C9:E9"/>
    <x:mergeCell ref="A10:A12"/>
    <x:mergeCell ref="C12:E12"/>
    <x:mergeCell ref="A13:A14"/>
    <x:mergeCell ref="C14:E14"/>
    <x:mergeCell ref="A15:A16"/>
    <x:mergeCell ref="C16:E16"/>
    <x:mergeCell ref="A17:A18"/>
    <x:mergeCell ref="C18:E18"/>
    <x:mergeCell ref="A19:A21"/>
    <x:mergeCell ref="C21:E21"/>
  </x:mergeCells>
  <x:pageMargins left="0.70861113071441650391" right="0.70861113071441650391" top="0.74791663885116577148" bottom="0.74791663885116577148" header="0.31486111879348754883" footer="0.31486111879348754883"/>
  <x:pageSetup paperSize="9" scale="64" firstPageNumber="1" fitToWidth="1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Goyang</dc:creator>
  <cp:lastModifiedBy>user</cp:lastModifiedBy>
  <cp:revision>1</cp:revision>
  <cp:lastPrinted>2024-05-07T05:27:58.000</cp:lastPrinted>
  <dcterms:created xsi:type="dcterms:W3CDTF">2013-04-19T01:27:08.000</dcterms:created>
  <dcterms:modified xsi:type="dcterms:W3CDTF">2024-06-04T08:12:37.461</dcterms:modified>
  <cp:version>1200.0100.01</cp:version>
</cp:coreProperties>
</file>